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dání" sheetId="1" r:id="rId1"/>
    <sheet name="Výsledek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<sst xmlns="http://schemas.openxmlformats.org/spreadsheetml/2006/main" count="31" uniqueCount="18">
  <si>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Akcionáři společnosti HORA</t>
  </si>
  <si>
    <t>Jméno</t>
  </si>
  <si>
    <t>Počet akcií</t>
  </si>
  <si>
    <t>Většinový akcionář</t>
  </si>
  <si>
    <t>Podíl %</t>
  </si>
  <si>
    <t>Jan Dub</t>
  </si>
  <si>
    <t>Zdeněk Karásek</t>
  </si>
  <si>
    <t>Petr Lokvenc</t>
  </si>
  <si>
    <t>Olaf Miler</t>
  </si>
  <si>
    <t>Karel Plánka</t>
  </si>
  <si>
    <t>Jaroslav Malina</t>
  </si>
  <si>
    <t>Josef Heš</t>
  </si>
  <si>
    <t>Celkem akcií</t>
  </si>
  <si>
    <t>1. Spočítej celkový počet akcií.</t>
  </si>
  <si>
    <t>2. Spočítej podíl jednotlivých akcionářů na celkovém počtu akcií.</t>
  </si>
  <si>
    <t>3. Stanov pomocí funkce Když, který akcionář je většinový.</t>
  </si>
  <si>
    <t>Většinový akcionář má více jak 15 % akcií. Při splnění podmínky se zobrazí Většinový, při nesplnění menšinový.</t>
  </si>
  <si>
    <t>4. Vytvoř výsečový graf prezentující podíl akcií jednotlivých akcionářů.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</si>
</sst>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0" fillId="0" borderId="29" xfId="0" applyBorder="1" applyAlignment="1">
      <alignment/>
    </xf>
    <xf numFmtId="1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0" fontId="0" fillId="0" borderId="3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a.s. Hora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23"/>
          <c:w val="0.61475"/>
          <c:h val="0.6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Výsledek!$B$4:$B$10</c:f>
              <c:strCache/>
            </c:strRef>
          </c:cat>
          <c:val>
            <c:numRef>
              <c:f>Výsledek!$E$4:$E$10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267"/>
          <c:w val="0.22725"/>
          <c:h val="0.5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190500</xdr:rowOff>
    </xdr:from>
    <xdr:to>
      <xdr:col>12</xdr:col>
      <xdr:colOff>447675</xdr:colOff>
      <xdr:row>15</xdr:row>
      <xdr:rowOff>161925</xdr:rowOff>
    </xdr:to>
    <xdr:graphicFrame>
      <xdr:nvGraphicFramePr>
        <xdr:cNvPr id="1" name="Graf 3"/>
        <xdr:cNvGraphicFramePr/>
      </xdr:nvGraphicFramePr>
      <xdr:xfrm>
        <a:off x="3762375" y="390525"/>
        <a:ext cx="4572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zoomScalePageLayoutView="0" workbookViewId="0" topLeftCell="A1">
      <selection activeCell="E6" sqref="E6:E7"/>
    </sheetView>
  </sheetViews>
  <sheetFormatPr defaultColWidth="9.140625" defaultRowHeight="15"/>
  <cols>
    <col min="2" max="2" width="15.00390625" style="0" bestFit="1" customWidth="1"/>
    <col min="3" max="3" width="10.28125" style="0" bestFit="1" customWidth="1"/>
    <col min="4" max="4" width="10.7109375" style="0" customWidth="1"/>
  </cols>
  <sheetData>
    <row r="1" ht="15.75" thickBot="1"/>
    <row r="2" spans="2:5" ht="15.75" thickBot="1">
      <c r="B2" s="28" t="s">
        <v>0</v>
      </c>
      <c r="C2" s="29"/>
      <c r="D2" s="29"/>
      <c r="E2" s="30"/>
    </row>
    <row r="3" spans="2:5" ht="30.75" thickBot="1">
      <c r="B3" s="7" t="s">
        <v>1</v>
      </c>
      <c r="C3" s="8" t="s">
        <v>2</v>
      </c>
      <c r="D3" s="9" t="s">
        <v>3</v>
      </c>
      <c r="E3" s="10" t="s">
        <v>4</v>
      </c>
    </row>
    <row r="4" spans="2:5" ht="15">
      <c r="B4" s="4" t="s">
        <v>5</v>
      </c>
      <c r="C4" s="5">
        <v>26</v>
      </c>
      <c r="D4" s="16"/>
      <c r="E4" s="25"/>
    </row>
    <row r="5" spans="2:5" ht="15">
      <c r="B5" s="2" t="s">
        <v>6</v>
      </c>
      <c r="C5" s="14">
        <v>235</v>
      </c>
      <c r="D5" s="1"/>
      <c r="E5" s="26"/>
    </row>
    <row r="6" spans="2:5" ht="15">
      <c r="B6" s="2" t="s">
        <v>7</v>
      </c>
      <c r="C6" s="14">
        <v>124</v>
      </c>
      <c r="D6" s="1"/>
      <c r="E6" s="26"/>
    </row>
    <row r="7" spans="2:5" ht="15">
      <c r="B7" s="2" t="s">
        <v>8</v>
      </c>
      <c r="C7" s="14">
        <v>156</v>
      </c>
      <c r="D7" s="1"/>
      <c r="E7" s="26"/>
    </row>
    <row r="8" spans="2:5" ht="15">
      <c r="B8" s="2" t="s">
        <v>9</v>
      </c>
      <c r="C8" s="14">
        <v>63</v>
      </c>
      <c r="D8" s="1"/>
      <c r="E8" s="26"/>
    </row>
    <row r="9" spans="2:5" ht="15">
      <c r="B9" s="2" t="s">
        <v>10</v>
      </c>
      <c r="C9" s="14">
        <v>245</v>
      </c>
      <c r="D9" s="1"/>
      <c r="E9" s="26"/>
    </row>
    <row r="10" spans="2:5" ht="15.75" thickBot="1">
      <c r="B10" s="17" t="s">
        <v>11</v>
      </c>
      <c r="C10" s="18">
        <v>451</v>
      </c>
      <c r="D10" s="19"/>
      <c r="E10" s="27"/>
    </row>
    <row r="11" spans="2:5" ht="15.75" thickBot="1">
      <c r="B11" s="20" t="s">
        <v>12</v>
      </c>
      <c r="C11" s="21"/>
      <c r="D11" s="21"/>
      <c r="E11" s="22"/>
    </row>
    <row r="14" ht="15">
      <c r="B14" t="s">
        <v>13</v>
      </c>
    </row>
    <row r="15" ht="15">
      <c r="B15" t="s">
        <v>14</v>
      </c>
    </row>
    <row r="16" ht="15">
      <c r="B16" t="s">
        <v>15</v>
      </c>
    </row>
    <row r="17" ht="15">
      <c r="B17" t="s">
        <v>16</v>
      </c>
    </row>
    <row r="18" ht="15">
      <c r="B18" t="s">
        <v>17</v>
      </c>
    </row>
  </sheetData>
  <sheetProtection/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5.00390625" style="0" bestFit="1" customWidth="1"/>
    <col min="3" max="3" width="10.28125" style="0" bestFit="1" customWidth="1"/>
    <col min="4" max="4" width="10.7109375" style="0" customWidth="1"/>
  </cols>
  <sheetData>
    <row r="1" ht="15.75" thickBot="1"/>
    <row r="2" spans="2:5" ht="15.75" thickBot="1">
      <c r="B2" s="28" t="s">
        <v>0</v>
      </c>
      <c r="C2" s="29"/>
      <c r="D2" s="29"/>
      <c r="E2" s="30"/>
    </row>
    <row r="3" spans="2:5" ht="30.75" thickBot="1">
      <c r="B3" s="7" t="s">
        <v>1</v>
      </c>
      <c r="C3" s="8" t="s">
        <v>2</v>
      </c>
      <c r="D3" s="9" t="s">
        <v>3</v>
      </c>
      <c r="E3" s="10" t="s">
        <v>4</v>
      </c>
    </row>
    <row r="4" spans="2:5" ht="15">
      <c r="B4" s="4" t="s">
        <v>5</v>
      </c>
      <c r="C4" s="5">
        <v>26</v>
      </c>
      <c r="D4" s="16" t="str">
        <f>IF(E4&gt;0.15,"Většinový","Menšinový")</f>
        <v>Menšinový</v>
      </c>
      <c r="E4" s="11">
        <f>C4/$C$11</f>
        <v>0.02</v>
      </c>
    </row>
    <row r="5" spans="2:5" ht="15">
      <c r="B5" s="2" t="s">
        <v>6</v>
      </c>
      <c r="C5" s="14">
        <v>235</v>
      </c>
      <c r="D5" s="1" t="str">
        <f aca="true" t="shared" si="0" ref="D5:D10">IF(E5&gt;0.15,"Většinový","Menšinový")</f>
        <v>Většinový</v>
      </c>
      <c r="E5" s="12">
        <f aca="true" t="shared" si="1" ref="E5:E10">C5/$C$11</f>
        <v>0.18076923076923077</v>
      </c>
    </row>
    <row r="6" spans="2:5" ht="15">
      <c r="B6" s="2" t="s">
        <v>7</v>
      </c>
      <c r="C6" s="14">
        <v>124</v>
      </c>
      <c r="D6" s="1" t="str">
        <f t="shared" si="0"/>
        <v>Menšinový</v>
      </c>
      <c r="E6" s="12">
        <f t="shared" si="1"/>
        <v>0.09538461538461539</v>
      </c>
    </row>
    <row r="7" spans="2:5" ht="15">
      <c r="B7" s="2" t="s">
        <v>8</v>
      </c>
      <c r="C7" s="14">
        <v>156</v>
      </c>
      <c r="D7" s="1" t="str">
        <f t="shared" si="0"/>
        <v>Menšinový</v>
      </c>
      <c r="E7" s="12">
        <f t="shared" si="1"/>
        <v>0.12</v>
      </c>
    </row>
    <row r="8" spans="2:5" ht="15">
      <c r="B8" s="2" t="s">
        <v>9</v>
      </c>
      <c r="C8" s="14">
        <v>63</v>
      </c>
      <c r="D8" s="1" t="str">
        <f>IF(E8&gt;0.15,"Většinový","Menšinový")</f>
        <v>Menšinový</v>
      </c>
      <c r="E8" s="12">
        <f t="shared" si="1"/>
        <v>0.04846153846153846</v>
      </c>
    </row>
    <row r="9" spans="2:5" ht="15">
      <c r="B9" s="2" t="s">
        <v>10</v>
      </c>
      <c r="C9" s="14">
        <v>245</v>
      </c>
      <c r="D9" s="1" t="str">
        <f t="shared" si="0"/>
        <v>Většinový</v>
      </c>
      <c r="E9" s="12">
        <f t="shared" si="1"/>
        <v>0.18846153846153846</v>
      </c>
    </row>
    <row r="10" spans="2:5" ht="15.75" thickBot="1">
      <c r="B10" s="6" t="s">
        <v>11</v>
      </c>
      <c r="C10" s="15">
        <v>451</v>
      </c>
      <c r="D10" s="3" t="str">
        <f t="shared" si="0"/>
        <v>Většinový</v>
      </c>
      <c r="E10" s="13">
        <f t="shared" si="1"/>
        <v>0.34692307692307695</v>
      </c>
    </row>
    <row r="11" spans="2:5" ht="15.75" thickBot="1">
      <c r="B11" s="20" t="s">
        <v>12</v>
      </c>
      <c r="C11" s="21">
        <f>SUM(C4:C10)</f>
        <v>1300</v>
      </c>
      <c r="D11" s="23"/>
      <c r="E11" s="24"/>
    </row>
  </sheetData>
  <sheetProtection/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</dc:creator>
  <cp:keywords/>
  <dc:description/>
  <cp:lastModifiedBy>Vavra</cp:lastModifiedBy>
  <dcterms:created xsi:type="dcterms:W3CDTF">2009-06-01T08:52:35Z</dcterms:created>
  <dcterms:modified xsi:type="dcterms:W3CDTF">2014-10-28T23:42:55Z</dcterms:modified>
  <cp:category/>
  <cp:version/>
  <cp:contentType/>
  <cp:contentStatus/>
</cp:coreProperties>
</file>